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G10"/>
  <c r="F10"/>
  <c r="E10"/>
  <c r="H18"/>
  <c r="E18"/>
  <c r="F18"/>
  <c r="G18"/>
  <c r="I18"/>
  <c r="J1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<sst xmlns="http://schemas.openxmlformats.org/spreadsheetml/2006/main" count="41" uniqueCount="37">
  <si>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</si>
  <si>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</si>
  <si>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</si>
  <si>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</si>
  <si>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</si>
  <si>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</si>
  <si>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</si>
  <si>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</si>
  <si>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</si>
  <si>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</si>
  <si>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</si>
  <si>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</si>
  <si>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</si>
  <si>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</si>
  <si>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</si>
  <si>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</si>
  <si>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</si>
  <si>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</si>
  <si>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</si>
  <si>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</si>
  <si>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</si>
  <si>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</si>
  <si>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</si>
  <si>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</si>
  <si>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</si>
  <si>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</si>
  <si>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Фрукты</t>
  </si>
  <si>
    <t>Напиток лимонный</t>
  </si>
  <si>
    <t>Хлеб ржано-пшеничный</t>
  </si>
  <si>
    <t>Хлеб пшеничный</t>
  </si>
  <si>
    <t>Чай с лимоном</t>
  </si>
  <si>
    <t>Рассольник Ленинградский на м/б</t>
  </si>
  <si>
    <t>Молоко "Авишка"</t>
  </si>
  <si>
    <t>Пудинг из творга со сметанным соусом 150/33</t>
  </si>
  <si>
    <t>Салат из свеклы с м/р</t>
  </si>
  <si>
    <t>Птица запеченная с овощами 100/30</t>
  </si>
  <si>
    <t>Каша пшенная рассыпчатая с маслом/с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</si>
</sst>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7" xfId="0" applyNumberFormat="1" applyFont="1" applyFill="1" applyBorder="1" applyAlignment="1" applyProtection="1">
      <alignment horizontal="center"/>
      <protection locked="0"/>
    </xf>
    <xf numFmtId="0" fontId="4" fillId="3" borderId="15" xfId="2" applyFill="1" applyBorder="1" applyAlignment="1">
      <alignment horizontal="center" vertical="top" wrapText="1"/>
    </xf>
    <xf numFmtId="2" fontId="4" fillId="3" borderId="15" xfId="2" applyNumberFormat="1" applyFill="1" applyBorder="1" applyAlignment="1">
      <alignment horizontal="center" vertical="top" wrapText="1"/>
    </xf>
    <xf numFmtId="0" fontId="4" fillId="3" borderId="16" xfId="2" applyFill="1" applyBorder="1" applyAlignment="1">
      <alignment horizontal="center" vertical="center"/>
    </xf>
    <xf numFmtId="1" fontId="4" fillId="3" borderId="15" xfId="2" applyNumberFormat="1" applyFill="1" applyBorder="1" applyAlignment="1">
      <alignment horizontal="center" vertical="top"/>
    </xf>
    <xf numFmtId="2" fontId="4" fillId="3" borderId="15" xfId="2" applyNumberFormat="1" applyFill="1" applyBorder="1" applyAlignment="1">
      <alignment horizontal="center" vertical="top"/>
    </xf>
    <xf numFmtId="0" fontId="4" fillId="3" borderId="15" xfId="1" applyFill="1" applyBorder="1" applyAlignment="1">
      <alignment horizontal="center" vertical="center"/>
    </xf>
    <xf numFmtId="1" fontId="4" fillId="3" borderId="15" xfId="1" applyNumberFormat="1" applyFill="1" applyBorder="1" applyAlignment="1">
      <alignment horizontal="center" vertical="top"/>
    </xf>
    <xf numFmtId="2" fontId="4" fillId="3" borderId="15" xfId="1" applyNumberFormat="1" applyFill="1" applyBorder="1" applyAlignment="1">
      <alignment horizontal="center" vertical="top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1" xfId="1" applyFill="1" applyBorder="1" applyAlignment="1">
      <alignment horizontal="center" vertical="center"/>
    </xf>
    <xf numFmtId="1" fontId="4" fillId="3" borderId="1" xfId="1" applyNumberFormat="1" applyFill="1" applyBorder="1" applyAlignment="1">
      <alignment horizontal="center" vertical="center"/>
    </xf>
    <xf numFmtId="2" fontId="4" fillId="3" borderId="1" xfId="1" applyNumberForma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5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17</v>
      </c>
      <c r="F1" s="8"/>
      <c r="I1" t="s">
        <v>1</v>
      </c>
      <c r="J1" s="7">
        <v>45727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1"/>
      <c r="C4" s="10"/>
      <c r="D4" s="48"/>
      <c r="E4" s="29"/>
      <c r="F4" s="30"/>
      <c r="G4" s="30"/>
      <c r="H4" s="30"/>
      <c r="I4" s="30"/>
      <c r="J4" s="30"/>
    </row>
    <row r="5" spans="1:10" ht="30">
      <c r="A5" s="2"/>
      <c r="B5" s="9" t="s">
        <v>11</v>
      </c>
      <c r="C5" s="10">
        <v>362</v>
      </c>
      <c r="D5" s="52" t="s">
        <v>33</v>
      </c>
      <c r="E5" s="29">
        <v>183</v>
      </c>
      <c r="F5" s="30">
        <v>73.77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>
      <c r="A6" s="2"/>
      <c r="B6" s="12" t="s">
        <v>12</v>
      </c>
      <c r="C6" s="34">
        <v>377</v>
      </c>
      <c r="D6" s="11" t="s">
        <v>30</v>
      </c>
      <c r="E6" s="35">
        <v>200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>
      <c r="A7" s="2"/>
      <c r="B7" s="13" t="s">
        <v>26</v>
      </c>
      <c r="C7" s="16"/>
      <c r="D7" s="11"/>
      <c r="E7" s="37"/>
      <c r="F7" s="38"/>
      <c r="G7" s="38"/>
      <c r="H7" s="38"/>
      <c r="I7" s="38"/>
      <c r="J7" s="39"/>
    </row>
    <row r="8" spans="1:10">
      <c r="A8" s="2"/>
      <c r="B8" s="13"/>
      <c r="C8" s="31"/>
      <c r="D8" s="14"/>
      <c r="E8" s="32"/>
      <c r="F8" s="33"/>
      <c r="G8" s="33"/>
      <c r="H8" s="33"/>
      <c r="I8" s="33"/>
      <c r="J8" s="33"/>
    </row>
    <row r="9" spans="1:10">
      <c r="A9" s="2"/>
      <c r="B9" s="15"/>
      <c r="C9" s="10" t="s">
        <v>21</v>
      </c>
      <c r="D9" s="11" t="s">
        <v>32</v>
      </c>
      <c r="E9" s="25">
        <v>200</v>
      </c>
      <c r="F9" s="26"/>
      <c r="G9" s="27">
        <v>117.6</v>
      </c>
      <c r="H9" s="27">
        <v>5.8</v>
      </c>
      <c r="I9" s="27">
        <v>6.4</v>
      </c>
      <c r="J9" s="28">
        <v>9.4</v>
      </c>
    </row>
    <row r="10" spans="1:10" ht="15.75" thickBot="1">
      <c r="A10" s="3"/>
      <c r="B10" s="17" t="s">
        <v>22</v>
      </c>
      <c r="C10" s="18"/>
      <c r="D10" s="19"/>
      <c r="E10" s="20">
        <f t="shared" ref="E10:J10" si="0">SUM(E4:E9)</f>
        <v>583</v>
      </c>
      <c r="F10" s="20">
        <f t="shared" si="0"/>
        <v>78.3</v>
      </c>
      <c r="G10" s="20">
        <f t="shared" si="0"/>
        <v>476.65999999999997</v>
      </c>
      <c r="H10" s="20">
        <v>25.5</v>
      </c>
      <c r="I10" s="20">
        <f t="shared" si="0"/>
        <v>19.990000000000002</v>
      </c>
      <c r="J10" s="20">
        <f t="shared" si="0"/>
        <v>54.269999999999996</v>
      </c>
    </row>
    <row r="11" spans="1:10">
      <c r="A11" s="2" t="s">
        <v>13</v>
      </c>
      <c r="B11" s="21" t="s">
        <v>14</v>
      </c>
      <c r="C11" s="22">
        <v>52</v>
      </c>
      <c r="D11" s="23" t="s">
        <v>34</v>
      </c>
      <c r="E11" s="40">
        <v>100</v>
      </c>
      <c r="F11" s="41">
        <v>9.6999999999999993</v>
      </c>
      <c r="G11" s="41">
        <v>85.68</v>
      </c>
      <c r="H11" s="42">
        <v>1.43</v>
      </c>
      <c r="I11" s="42">
        <v>5.0599999999999996</v>
      </c>
      <c r="J11" s="42">
        <v>8.5500000000000007</v>
      </c>
    </row>
    <row r="12" spans="1:10">
      <c r="A12" s="2"/>
      <c r="B12" s="12" t="s">
        <v>15</v>
      </c>
      <c r="C12" s="16">
        <v>96</v>
      </c>
      <c r="D12" s="11" t="s">
        <v>31</v>
      </c>
      <c r="E12" s="43">
        <v>250</v>
      </c>
      <c r="F12" s="44">
        <v>15.3</v>
      </c>
      <c r="G12" s="44">
        <v>133.69</v>
      </c>
      <c r="H12" s="42">
        <v>2.6</v>
      </c>
      <c r="I12" s="42">
        <v>6.13</v>
      </c>
      <c r="J12" s="42">
        <v>17.03</v>
      </c>
    </row>
    <row r="13" spans="1:10">
      <c r="A13" s="2"/>
      <c r="B13" s="12" t="s">
        <v>16</v>
      </c>
      <c r="C13" s="16">
        <v>293</v>
      </c>
      <c r="D13" s="11" t="s">
        <v>35</v>
      </c>
      <c r="E13" s="43">
        <v>130</v>
      </c>
      <c r="F13" s="44">
        <v>50.62</v>
      </c>
      <c r="G13" s="44">
        <v>223.01</v>
      </c>
      <c r="H13" s="42">
        <v>24.29</v>
      </c>
      <c r="I13" s="42">
        <v>13.88</v>
      </c>
      <c r="J13" s="42">
        <v>0.21</v>
      </c>
    </row>
    <row r="14" spans="1:10">
      <c r="A14" s="2"/>
      <c r="B14" s="12" t="s">
        <v>24</v>
      </c>
      <c r="C14" s="16">
        <v>185</v>
      </c>
      <c r="D14" s="11" t="s">
        <v>36</v>
      </c>
      <c r="E14" s="43">
        <v>180</v>
      </c>
      <c r="F14" s="44">
        <v>10.97</v>
      </c>
      <c r="G14" s="44">
        <v>231.92</v>
      </c>
      <c r="H14" s="42">
        <v>7.88</v>
      </c>
      <c r="I14" s="42">
        <v>5.0279999999999996</v>
      </c>
      <c r="J14" s="42">
        <v>38.78</v>
      </c>
    </row>
    <row r="15" spans="1:10">
      <c r="A15" s="2"/>
      <c r="B15" s="12" t="s">
        <v>20</v>
      </c>
      <c r="C15" s="16">
        <v>699</v>
      </c>
      <c r="D15" s="11" t="s">
        <v>27</v>
      </c>
      <c r="E15" s="43">
        <v>200</v>
      </c>
      <c r="F15" s="44">
        <v>6.4</v>
      </c>
      <c r="G15" s="44">
        <v>63.2</v>
      </c>
      <c r="H15" s="42">
        <v>0.1</v>
      </c>
      <c r="I15" s="42">
        <v>0</v>
      </c>
      <c r="J15" s="42">
        <v>15.7</v>
      </c>
    </row>
    <row r="16" spans="1:10">
      <c r="A16" s="2"/>
      <c r="B16" s="12" t="s">
        <v>23</v>
      </c>
      <c r="C16" s="16" t="s">
        <v>21</v>
      </c>
      <c r="D16" s="11" t="s">
        <v>28</v>
      </c>
      <c r="E16" s="43">
        <v>40</v>
      </c>
      <c r="F16" s="44">
        <v>2.76</v>
      </c>
      <c r="G16" s="44">
        <v>69.599999999999994</v>
      </c>
      <c r="H16" s="42">
        <v>2.64</v>
      </c>
      <c r="I16" s="42">
        <v>0.48</v>
      </c>
      <c r="J16" s="42">
        <v>13.68</v>
      </c>
    </row>
    <row r="17" spans="1:10">
      <c r="A17" s="2"/>
      <c r="B17" s="24" t="s">
        <v>23</v>
      </c>
      <c r="C17" s="45" t="s">
        <v>21</v>
      </c>
      <c r="D17" s="11" t="s">
        <v>29</v>
      </c>
      <c r="E17" s="46">
        <v>30</v>
      </c>
      <c r="F17" s="47">
        <v>2.25</v>
      </c>
      <c r="G17" s="47">
        <v>46.88</v>
      </c>
      <c r="H17" s="47">
        <v>1.52</v>
      </c>
      <c r="I17" s="47">
        <v>0.16</v>
      </c>
      <c r="J17" s="47">
        <v>9.74</v>
      </c>
    </row>
    <row r="18" spans="1:10" ht="15.75" thickBot="1">
      <c r="A18" s="3"/>
      <c r="B18" s="17" t="s">
        <v>22</v>
      </c>
      <c r="C18" s="17"/>
      <c r="D18" s="19"/>
      <c r="E18" s="20">
        <f t="shared" ref="E18:J18" si="1">SUM(E11:E17)</f>
        <v>930</v>
      </c>
      <c r="F18" s="20">
        <f t="shared" si="1"/>
        <v>98.000000000000014</v>
      </c>
      <c r="G18" s="20">
        <f t="shared" si="1"/>
        <v>853.98</v>
      </c>
      <c r="H18" s="20">
        <f t="shared" si="1"/>
        <v>40.460000000000008</v>
      </c>
      <c r="I18" s="20">
        <f t="shared" si="1"/>
        <v>30.738</v>
      </c>
      <c r="J18" s="20">
        <f t="shared" si="1"/>
        <v>103.69000000000001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2025-03-10T06:26:58Z</dcterms:modified>
</cp:coreProperties>
</file>