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8"/>
  <c r="G18"/>
  <c r="H18"/>
  <c r="I18"/>
  <c r="J18"/>
  <c r="E10"/>
  <c r="F10"/>
  <c r="G10"/>
  <c r="H10"/>
  <c r="I10"/>
  <c r="J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<sst xmlns="http://schemas.openxmlformats.org/spreadsheetml/2006/main" count="44" uniqueCount="39">
  <si>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</si>
  <si>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</si>
  <si>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</si>
  <si>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</si>
  <si>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</si>
  <si>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</si>
  <si>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</si>
  <si>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</si>
  <si>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</si>
  <si>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</si>
  <si>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</si>
  <si>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</si>
  <si>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</si>
  <si>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</si>
  <si>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</si>
  <si>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</si>
  <si>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</si>
  <si>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</si>
  <si>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</si>
  <si>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</si>
  <si>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Итого</t>
  </si>
  <si>
    <t>хлеб</t>
  </si>
  <si>
    <t>гарнир</t>
  </si>
  <si>
    <t>МБОУ "Иловская СОШ им.Героя России В.Бурцева"</t>
  </si>
  <si>
    <t>горячий напиток</t>
  </si>
  <si>
    <t>ПР</t>
  </si>
  <si>
    <t>Хлеб ржано-пшеничный</t>
  </si>
  <si>
    <t>Борщ Сибирский с фасолью на м/б</t>
  </si>
  <si>
    <t>Компот из быстрозамороженных ягод</t>
  </si>
  <si>
    <t>Чай с лимоном 200/5</t>
  </si>
  <si>
    <t>Капуста квашенная с луком с луком и м/р</t>
  </si>
  <si>
    <t>Макаронные изделия отварные с м/с</t>
  </si>
  <si>
    <t>Хлеб пшеничный</t>
  </si>
  <si>
    <t>Подгарнировка: салат из соленых огурцов с луком и м/р</t>
  </si>
  <si>
    <t>Гуляш 50/50</t>
  </si>
  <si>
    <t xml:space="preserve">гарнир </t>
  </si>
  <si>
    <t>Рис отварной с м/с</t>
  </si>
  <si>
    <t>Батон нарезка</t>
  </si>
  <si>
    <t>Птица запеченная с овощами 100/30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</si>
</sst>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1" fontId="3" fillId="5" borderId="15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3" fillId="3" borderId="16" xfId="2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4" xfId="0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7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0" fontId="3" fillId="3" borderId="15" xfId="1" applyNumberFormat="1" applyFont="1" applyFill="1" applyBorder="1" applyAlignment="1">
      <alignment horizontal="center" vertical="center"/>
    </xf>
    <xf numFmtId="1" fontId="3" fillId="3" borderId="15" xfId="1" applyNumberFormat="1" applyFont="1" applyFill="1" applyBorder="1" applyAlignment="1">
      <alignment horizontal="center" vertical="top"/>
    </xf>
    <xf numFmtId="2" fontId="3" fillId="3" borderId="15" xfId="1" applyNumberFormat="1" applyFont="1" applyFill="1" applyBorder="1" applyAlignment="1">
      <alignment horizontal="center" vertical="top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64" fontId="0" fillId="4" borderId="9" xfId="0" applyNumberFormat="1" applyFill="1" applyBorder="1" applyAlignment="1" applyProtection="1">
      <alignment horizontal="center"/>
      <protection locked="0"/>
    </xf>
    <xf numFmtId="0" fontId="1" fillId="3" borderId="15" xfId="2" applyNumberFormat="1" applyFont="1" applyFill="1" applyBorder="1" applyAlignment="1">
      <alignment horizontal="left" vertical="center" wrapText="1"/>
    </xf>
    <xf numFmtId="0" fontId="0" fillId="3" borderId="15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16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>
      <c r="A4" s="1" t="s">
        <v>10</v>
      </c>
      <c r="B4" s="9"/>
      <c r="C4" s="10">
        <v>57</v>
      </c>
      <c r="D4" s="47" t="s">
        <v>33</v>
      </c>
      <c r="E4" s="31">
        <v>60</v>
      </c>
      <c r="F4" s="32">
        <v>10.95</v>
      </c>
      <c r="G4" s="32">
        <v>85.68</v>
      </c>
      <c r="H4" s="32">
        <v>1.43</v>
      </c>
      <c r="I4" s="32">
        <v>5.08</v>
      </c>
      <c r="J4" s="32">
        <v>8.5500000000000007</v>
      </c>
    </row>
    <row r="5" spans="1:10">
      <c r="A5" s="2"/>
      <c r="B5" s="9" t="s">
        <v>11</v>
      </c>
      <c r="C5" s="11">
        <v>437</v>
      </c>
      <c r="D5" s="12" t="s">
        <v>34</v>
      </c>
      <c r="E5" s="33">
        <v>100</v>
      </c>
      <c r="F5" s="34">
        <v>42.71</v>
      </c>
      <c r="G5" s="34">
        <v>187</v>
      </c>
      <c r="H5" s="34">
        <v>13.7</v>
      </c>
      <c r="I5" s="34">
        <v>13.4</v>
      </c>
      <c r="J5" s="34">
        <v>2.8</v>
      </c>
    </row>
    <row r="6" spans="1:10">
      <c r="A6" s="2"/>
      <c r="B6" s="14" t="s">
        <v>35</v>
      </c>
      <c r="C6" s="15">
        <v>171</v>
      </c>
      <c r="D6" s="16" t="s">
        <v>36</v>
      </c>
      <c r="E6" s="35">
        <v>180</v>
      </c>
      <c r="F6" s="36">
        <v>15.33</v>
      </c>
      <c r="G6" s="36">
        <v>231.92</v>
      </c>
      <c r="H6" s="36">
        <v>7.88</v>
      </c>
      <c r="I6" s="36">
        <v>5.0279999999999996</v>
      </c>
      <c r="J6" s="36">
        <v>38.78</v>
      </c>
    </row>
    <row r="7" spans="1:10" ht="30">
      <c r="A7" s="2"/>
      <c r="B7" s="14" t="s">
        <v>24</v>
      </c>
      <c r="C7" s="37">
        <v>377</v>
      </c>
      <c r="D7" s="12" t="s">
        <v>29</v>
      </c>
      <c r="E7" s="38">
        <v>205</v>
      </c>
      <c r="F7" s="39">
        <v>4.53</v>
      </c>
      <c r="G7" s="39">
        <v>62.46</v>
      </c>
      <c r="H7" s="39">
        <v>0.26</v>
      </c>
      <c r="I7" s="39">
        <v>0.06</v>
      </c>
      <c r="J7" s="39">
        <v>15.22</v>
      </c>
    </row>
    <row r="8" spans="1:10">
      <c r="A8" s="2"/>
      <c r="B8" s="17" t="s">
        <v>21</v>
      </c>
      <c r="C8" s="48" t="s">
        <v>25</v>
      </c>
      <c r="D8" s="12" t="s">
        <v>37</v>
      </c>
      <c r="E8" s="27">
        <v>40</v>
      </c>
      <c r="F8" s="30">
        <v>4.78</v>
      </c>
      <c r="G8" s="28">
        <v>62.506999999999998</v>
      </c>
      <c r="H8" s="28">
        <v>2.0299999999999998</v>
      </c>
      <c r="I8" s="28">
        <v>0.21299999999999999</v>
      </c>
      <c r="J8" s="29">
        <v>13.12</v>
      </c>
    </row>
    <row r="9" spans="1:10">
      <c r="A9" s="2"/>
      <c r="B9" s="17"/>
      <c r="C9" s="10"/>
      <c r="D9" s="12"/>
      <c r="E9" s="27"/>
      <c r="F9" s="30"/>
      <c r="G9" s="28"/>
      <c r="H9" s="28"/>
      <c r="I9" s="28"/>
      <c r="J9" s="29"/>
    </row>
    <row r="10" spans="1:10" ht="15.75" thickBot="1">
      <c r="A10" s="3"/>
      <c r="B10" s="19" t="s">
        <v>20</v>
      </c>
      <c r="C10" s="20"/>
      <c r="D10" s="21"/>
      <c r="E10" s="22">
        <f t="shared" ref="E10:J10" si="0">SUM(E4:E9)</f>
        <v>585</v>
      </c>
      <c r="F10" s="22">
        <f t="shared" si="0"/>
        <v>78.3</v>
      </c>
      <c r="G10" s="22">
        <f t="shared" si="0"/>
        <v>629.56700000000001</v>
      </c>
      <c r="H10" s="22">
        <f t="shared" si="0"/>
        <v>25.3</v>
      </c>
      <c r="I10" s="22">
        <f t="shared" si="0"/>
        <v>23.780999999999999</v>
      </c>
      <c r="J10" s="22">
        <f t="shared" si="0"/>
        <v>78.470000000000013</v>
      </c>
    </row>
    <row r="11" spans="1:10">
      <c r="A11" s="2" t="s">
        <v>12</v>
      </c>
      <c r="B11" s="23" t="s">
        <v>13</v>
      </c>
      <c r="C11" s="24">
        <v>49</v>
      </c>
      <c r="D11" s="25" t="s">
        <v>30</v>
      </c>
      <c r="E11" s="40">
        <v>106</v>
      </c>
      <c r="F11" s="41">
        <v>11.88</v>
      </c>
      <c r="G11" s="41">
        <v>158.88</v>
      </c>
      <c r="H11" s="42">
        <v>1.66</v>
      </c>
      <c r="I11" s="42">
        <v>12.75</v>
      </c>
      <c r="J11" s="42">
        <v>9.31</v>
      </c>
    </row>
    <row r="12" spans="1:10">
      <c r="A12" s="2"/>
      <c r="B12" s="13" t="s">
        <v>14</v>
      </c>
      <c r="C12" s="18">
        <v>82</v>
      </c>
      <c r="D12" s="12" t="s">
        <v>27</v>
      </c>
      <c r="E12" s="43">
        <v>250</v>
      </c>
      <c r="F12" s="44">
        <v>14.62</v>
      </c>
      <c r="G12" s="44">
        <v>102.36</v>
      </c>
      <c r="H12" s="42">
        <v>2.21</v>
      </c>
      <c r="I12" s="42">
        <v>3.31</v>
      </c>
      <c r="J12" s="42">
        <v>15.92</v>
      </c>
    </row>
    <row r="13" spans="1:10">
      <c r="A13" s="2"/>
      <c r="B13" s="13" t="s">
        <v>15</v>
      </c>
      <c r="C13" s="18">
        <v>293</v>
      </c>
      <c r="D13" s="12" t="s">
        <v>38</v>
      </c>
      <c r="E13" s="43">
        <v>130</v>
      </c>
      <c r="F13" s="44">
        <v>50.62</v>
      </c>
      <c r="G13" s="44">
        <v>223.01</v>
      </c>
      <c r="H13" s="42">
        <v>24.29</v>
      </c>
      <c r="I13" s="42">
        <v>13.88</v>
      </c>
      <c r="J13" s="42">
        <v>0.21</v>
      </c>
    </row>
    <row r="14" spans="1:10">
      <c r="A14" s="2"/>
      <c r="B14" s="13" t="s">
        <v>22</v>
      </c>
      <c r="C14" s="18">
        <v>203</v>
      </c>
      <c r="D14" s="12" t="s">
        <v>31</v>
      </c>
      <c r="E14" s="43">
        <v>180</v>
      </c>
      <c r="F14" s="44">
        <v>10.97</v>
      </c>
      <c r="G14" s="44">
        <v>239.36</v>
      </c>
      <c r="H14" s="42">
        <v>6.84</v>
      </c>
      <c r="I14" s="42">
        <v>4.12</v>
      </c>
      <c r="J14" s="42">
        <v>43.47</v>
      </c>
    </row>
    <row r="15" spans="1:10">
      <c r="A15" s="2"/>
      <c r="B15" s="13" t="s">
        <v>19</v>
      </c>
      <c r="C15" s="18">
        <v>349</v>
      </c>
      <c r="D15" s="12" t="s">
        <v>28</v>
      </c>
      <c r="E15" s="43">
        <v>200</v>
      </c>
      <c r="F15" s="44">
        <v>4.9000000000000004</v>
      </c>
      <c r="G15" s="44">
        <v>83.34</v>
      </c>
      <c r="H15" s="42">
        <v>0.06</v>
      </c>
      <c r="I15" s="42">
        <v>0.02</v>
      </c>
      <c r="J15" s="42">
        <v>20.73</v>
      </c>
    </row>
    <row r="16" spans="1:10">
      <c r="A16" s="2"/>
      <c r="B16" s="13" t="s">
        <v>21</v>
      </c>
      <c r="C16" s="18" t="s">
        <v>25</v>
      </c>
      <c r="D16" s="12" t="s">
        <v>26</v>
      </c>
      <c r="E16" s="43">
        <v>40</v>
      </c>
      <c r="F16" s="44">
        <v>2.76</v>
      </c>
      <c r="G16" s="44">
        <v>69.599999999999994</v>
      </c>
      <c r="H16" s="42">
        <v>2.64</v>
      </c>
      <c r="I16" s="42">
        <v>0.48</v>
      </c>
      <c r="J16" s="42">
        <v>13.68</v>
      </c>
    </row>
    <row r="17" spans="1:10">
      <c r="A17" s="2"/>
      <c r="B17" s="26" t="s">
        <v>21</v>
      </c>
      <c r="C17" s="15" t="s">
        <v>25</v>
      </c>
      <c r="D17" s="16" t="s">
        <v>32</v>
      </c>
      <c r="E17" s="35">
        <v>30</v>
      </c>
      <c r="F17" s="36">
        <v>2.25</v>
      </c>
      <c r="G17" s="36">
        <v>46.88</v>
      </c>
      <c r="H17" s="36">
        <v>1.52</v>
      </c>
      <c r="I17" s="36">
        <v>0.16</v>
      </c>
      <c r="J17" s="36">
        <v>9.84</v>
      </c>
    </row>
    <row r="18" spans="1:10" ht="15.75" thickBot="1">
      <c r="A18" s="3"/>
      <c r="B18" s="19" t="s">
        <v>20</v>
      </c>
      <c r="C18" s="19"/>
      <c r="D18" s="21"/>
      <c r="E18" s="22">
        <f t="shared" ref="E18:J18" si="1">SUM(E11:E17)</f>
        <v>936</v>
      </c>
      <c r="F18" s="22">
        <f t="shared" si="1"/>
        <v>98.000000000000014</v>
      </c>
      <c r="G18" s="22">
        <f t="shared" si="1"/>
        <v>923.43000000000006</v>
      </c>
      <c r="H18" s="22">
        <f t="shared" si="1"/>
        <v>39.220000000000006</v>
      </c>
      <c r="I18" s="22">
        <f t="shared" si="1"/>
        <v>34.719999999999992</v>
      </c>
      <c r="J18" s="22">
        <f t="shared" si="1"/>
        <v>113.16</v>
      </c>
    </row>
    <row r="19" spans="1:10" ht="15.75" thickBot="1">
      <c r="E19" s="45">
        <v>1460</v>
      </c>
      <c r="F19" s="45">
        <v>176.3</v>
      </c>
      <c r="G19" s="22">
        <v>1586.85</v>
      </c>
      <c r="H19" s="22">
        <v>45.96</v>
      </c>
      <c r="I19" s="46">
        <v>40.5</v>
      </c>
      <c r="J19" s="46">
        <v>206.7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2025-05-12T04:48:41Z</dcterms:modified>
</cp:coreProperties>
</file>