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  <c r="E19"/>
  <c r="E10"/>
  <c r="F10"/>
  <c r="G10"/>
  <c r="H10"/>
  <c r="I10"/>
  <c r="J10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<sst xmlns="http://schemas.openxmlformats.org/spreadsheetml/2006/main" count="47" uniqueCount="41">
  <si>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</si>
  <si>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</si>
  <si>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</si>
  <si>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</si>
  <si>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</si>
  <si>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</si>
  <si>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</si>
  <si>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</si>
  <si>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</si>
  <si>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</si>
  <si>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</si>
  <si>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</si>
  <si>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</si>
  <si>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</si>
  <si>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</si>
  <si>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</si>
  <si>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</si>
  <si>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</si>
  <si>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</si>
  <si>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</si>
  <si>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</si>
  <si>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</si>
  <si>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</si>
  <si>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</si>
  <si>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Хлеб пшеничный</t>
  </si>
  <si>
    <t>гарнир</t>
  </si>
  <si>
    <t>МБОУ "Иловская СОШ им.Героя России В.Бурцева"</t>
  </si>
  <si>
    <t>Хлеб ржано-пшеничный</t>
  </si>
  <si>
    <t>Борщ со свежей капустой на м/б</t>
  </si>
  <si>
    <t>Тефтели "Детские" с соусом 80/50</t>
  </si>
  <si>
    <t>Плов с мясом</t>
  </si>
  <si>
    <t>Сыр порционно</t>
  </si>
  <si>
    <t>Батон нарезка</t>
  </si>
  <si>
    <t>Компот из сухофруктов</t>
  </si>
  <si>
    <t>Капуста квашеная с луком и м/р</t>
  </si>
  <si>
    <t xml:space="preserve">Макаронные изделия отварные с м/с </t>
  </si>
  <si>
    <t>Чай с лимоном  200/5</t>
  </si>
  <si>
    <t>итого</t>
  </si>
  <si>
    <t>Салат "Молодость"</t>
  </si>
  <si>
    <t>Кондитерское изделие Бат.Боярушка</t>
  </si>
  <si>
    <t>Сладкое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</si>
</sst>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3" borderId="15" xfId="0" applyFill="1" applyBorder="1" applyAlignment="1">
      <alignment horizontal="center" vertical="center"/>
    </xf>
    <xf numFmtId="0" fontId="3" fillId="3" borderId="15" xfId="2" applyFill="1" applyBorder="1" applyAlignment="1">
      <alignment horizontal="center" vertical="top" wrapText="1"/>
    </xf>
    <xf numFmtId="2" fontId="3" fillId="3" borderId="15" xfId="2" applyNumberFormat="1" applyFill="1" applyBorder="1" applyAlignment="1">
      <alignment horizontal="center" vertical="top" wrapText="1"/>
    </xf>
    <xf numFmtId="1" fontId="3" fillId="5" borderId="15" xfId="2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top"/>
    </xf>
    <xf numFmtId="2" fontId="0" fillId="3" borderId="15" xfId="0" applyNumberFormat="1" applyFill="1" applyBorder="1" applyAlignment="1">
      <alignment horizontal="center" vertical="top"/>
    </xf>
    <xf numFmtId="0" fontId="3" fillId="3" borderId="16" xfId="2" applyFill="1" applyBorder="1" applyAlignment="1">
      <alignment horizontal="center" vertical="center"/>
    </xf>
    <xf numFmtId="1" fontId="3" fillId="3" borderId="15" xfId="2" applyNumberFormat="1" applyFill="1" applyBorder="1" applyAlignment="1">
      <alignment horizontal="center" vertical="top"/>
    </xf>
    <xf numFmtId="2" fontId="3" fillId="3" borderId="15" xfId="2" applyNumberFormat="1" applyFill="1" applyBorder="1" applyAlignment="1">
      <alignment horizontal="center" vertical="top"/>
    </xf>
    <xf numFmtId="0" fontId="3" fillId="3" borderId="15" xfId="1" applyFill="1" applyBorder="1" applyAlignment="1">
      <alignment horizontal="center" vertical="center"/>
    </xf>
    <xf numFmtId="1" fontId="3" fillId="3" borderId="15" xfId="1" applyNumberFormat="1" applyFill="1" applyBorder="1" applyAlignment="1">
      <alignment horizontal="center" vertical="top"/>
    </xf>
    <xf numFmtId="2" fontId="3" fillId="3" borderId="15" xfId="1" applyNumberFormat="1" applyFill="1" applyBorder="1" applyAlignment="1">
      <alignment horizontal="center" vertical="top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1" applyFill="1" applyBorder="1" applyAlignment="1">
      <alignment horizontal="center" vertical="center"/>
    </xf>
    <xf numFmtId="1" fontId="3" fillId="3" borderId="1" xfId="1" applyNumberFormat="1" applyFill="1" applyBorder="1" applyAlignment="1">
      <alignment horizontal="center" vertical="center"/>
    </xf>
    <xf numFmtId="2" fontId="3" fillId="3" borderId="1" xfId="1" applyNumberFormat="1" applyFill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1" fillId="3" borderId="15" xfId="2" applyFont="1" applyFill="1" applyBorder="1" applyAlignment="1">
      <alignment horizontal="left" vertical="center" wrapText="1"/>
    </xf>
    <xf numFmtId="0" fontId="4" fillId="4" borderId="9" xfId="0" applyFont="1" applyFill="1" applyBorder="1" applyProtection="1">
      <protection locked="0"/>
    </xf>
    <xf numFmtId="0" fontId="5" fillId="3" borderId="1" xfId="2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top" wrapText="1"/>
      <protection locked="0"/>
    </xf>
    <xf numFmtId="1" fontId="5" fillId="3" borderId="1" xfId="2" applyNumberFormat="1" applyFont="1" applyFill="1" applyBorder="1" applyAlignment="1">
      <alignment horizontal="center" vertical="top"/>
    </xf>
    <xf numFmtId="2" fontId="5" fillId="3" borderId="1" xfId="2" applyNumberFormat="1" applyFont="1" applyFill="1" applyBorder="1" applyAlignment="1">
      <alignment horizontal="center" vertical="top"/>
    </xf>
    <xf numFmtId="0" fontId="6" fillId="4" borderId="9" xfId="0" applyFont="1" applyFill="1" applyBorder="1" applyProtection="1"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3" borderId="1" xfId="2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17</v>
      </c>
      <c r="F1" s="8"/>
      <c r="I1" t="s">
        <v>1</v>
      </c>
      <c r="J1" s="7">
        <v>45817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16" t="s">
        <v>14</v>
      </c>
      <c r="C4" s="20">
        <v>71</v>
      </c>
      <c r="D4" s="42" t="s">
        <v>34</v>
      </c>
      <c r="E4" s="21">
        <v>60</v>
      </c>
      <c r="F4" s="22">
        <v>18</v>
      </c>
      <c r="G4" s="22">
        <v>12.84</v>
      </c>
      <c r="H4" s="22">
        <v>0.66</v>
      </c>
      <c r="I4" s="22">
        <v>0.12</v>
      </c>
      <c r="J4" s="22">
        <v>2.2799999999999998</v>
      </c>
    </row>
    <row r="5" spans="1:10">
      <c r="A5" s="2"/>
      <c r="B5" s="9" t="s">
        <v>11</v>
      </c>
      <c r="C5" s="23">
        <v>291</v>
      </c>
      <c r="D5" s="10" t="s">
        <v>30</v>
      </c>
      <c r="E5" s="24">
        <v>220</v>
      </c>
      <c r="F5" s="25">
        <v>52.19</v>
      </c>
      <c r="G5" s="25">
        <v>470.77</v>
      </c>
      <c r="H5" s="25">
        <v>20.49</v>
      </c>
      <c r="I5" s="25">
        <v>23.95</v>
      </c>
      <c r="J5" s="25">
        <v>43.3</v>
      </c>
    </row>
    <row r="6" spans="1:10">
      <c r="A6" s="2"/>
      <c r="B6" s="11" t="s">
        <v>12</v>
      </c>
      <c r="C6" s="26" t="s">
        <v>21</v>
      </c>
      <c r="D6" s="13" t="s">
        <v>32</v>
      </c>
      <c r="E6" s="27">
        <v>30</v>
      </c>
      <c r="F6" s="28">
        <v>3.39</v>
      </c>
      <c r="G6" s="28">
        <v>46.88</v>
      </c>
      <c r="H6" s="28">
        <v>1.52</v>
      </c>
      <c r="I6" s="28">
        <v>0.16</v>
      </c>
      <c r="J6" s="28">
        <v>9.84</v>
      </c>
    </row>
    <row r="7" spans="1:10">
      <c r="A7" s="2"/>
      <c r="B7" s="12" t="s">
        <v>23</v>
      </c>
      <c r="C7" s="29">
        <v>377</v>
      </c>
      <c r="D7" s="10" t="s">
        <v>36</v>
      </c>
      <c r="E7" s="30">
        <v>205</v>
      </c>
      <c r="F7" s="31">
        <v>4.53</v>
      </c>
      <c r="G7" s="31">
        <v>62.46</v>
      </c>
      <c r="H7" s="31">
        <v>0.26</v>
      </c>
      <c r="I7" s="31">
        <v>0.06</v>
      </c>
      <c r="J7" s="31">
        <v>15.22</v>
      </c>
    </row>
    <row r="8" spans="1:10">
      <c r="A8" s="2"/>
      <c r="B8" s="12"/>
      <c r="C8" s="26">
        <v>41</v>
      </c>
      <c r="D8" s="13" t="s">
        <v>31</v>
      </c>
      <c r="E8" s="27">
        <v>9</v>
      </c>
      <c r="F8" s="28">
        <v>12.85</v>
      </c>
      <c r="G8" s="28">
        <v>21.36</v>
      </c>
      <c r="H8" s="28">
        <v>1.6</v>
      </c>
      <c r="I8" s="28">
        <v>1.72</v>
      </c>
      <c r="J8" s="28">
        <v>2.4E-2</v>
      </c>
    </row>
    <row r="9" spans="1:10">
      <c r="A9" s="2"/>
      <c r="B9" s="14"/>
      <c r="C9" s="26"/>
      <c r="D9" s="13"/>
      <c r="E9" s="27"/>
      <c r="F9" s="28"/>
      <c r="G9" s="28"/>
      <c r="H9" s="28"/>
      <c r="I9" s="28"/>
      <c r="J9" s="28"/>
    </row>
    <row r="10" spans="1:10" ht="16.5" thickBot="1">
      <c r="A10" s="3"/>
      <c r="B10" s="48" t="s">
        <v>22</v>
      </c>
      <c r="C10" s="49"/>
      <c r="D10" s="50"/>
      <c r="E10" s="51">
        <f t="shared" ref="E10:J10" si="0">SUM(E4:E9)</f>
        <v>524</v>
      </c>
      <c r="F10" s="51">
        <f t="shared" si="0"/>
        <v>90.96</v>
      </c>
      <c r="G10" s="51">
        <f t="shared" si="0"/>
        <v>614.31000000000006</v>
      </c>
      <c r="H10" s="51">
        <f t="shared" si="0"/>
        <v>24.53</v>
      </c>
      <c r="I10" s="51">
        <f t="shared" si="0"/>
        <v>26.009999999999998</v>
      </c>
      <c r="J10" s="51">
        <f t="shared" si="0"/>
        <v>70.664000000000001</v>
      </c>
    </row>
    <row r="11" spans="1:10">
      <c r="A11" s="2" t="s">
        <v>13</v>
      </c>
      <c r="B11" s="16" t="s">
        <v>14</v>
      </c>
      <c r="C11" s="17">
        <v>56</v>
      </c>
      <c r="D11" s="18" t="s">
        <v>38</v>
      </c>
      <c r="E11" s="32">
        <v>100</v>
      </c>
      <c r="F11" s="33">
        <v>8.51</v>
      </c>
      <c r="G11" s="33">
        <v>89.83</v>
      </c>
      <c r="H11" s="34">
        <v>1.5</v>
      </c>
      <c r="I11" s="34">
        <v>5.17</v>
      </c>
      <c r="J11" s="34">
        <v>9.33</v>
      </c>
    </row>
    <row r="12" spans="1:10">
      <c r="A12" s="2"/>
      <c r="B12" s="11" t="s">
        <v>15</v>
      </c>
      <c r="C12" s="15">
        <v>82</v>
      </c>
      <c r="D12" s="10" t="s">
        <v>28</v>
      </c>
      <c r="E12" s="35">
        <v>250</v>
      </c>
      <c r="F12" s="36">
        <v>10.1</v>
      </c>
      <c r="G12" s="36">
        <v>85.84</v>
      </c>
      <c r="H12" s="34">
        <v>2.4300000000000002</v>
      </c>
      <c r="I12" s="34">
        <v>3.12</v>
      </c>
      <c r="J12" s="34">
        <v>12.01</v>
      </c>
    </row>
    <row r="13" spans="1:10">
      <c r="A13" s="2"/>
      <c r="B13" s="11" t="s">
        <v>16</v>
      </c>
      <c r="C13" s="15">
        <v>279</v>
      </c>
      <c r="D13" s="10" t="s">
        <v>29</v>
      </c>
      <c r="E13" s="35">
        <v>130</v>
      </c>
      <c r="F13" s="36">
        <v>37.72</v>
      </c>
      <c r="G13" s="36">
        <v>264.10000000000002</v>
      </c>
      <c r="H13" s="34">
        <v>13.49</v>
      </c>
      <c r="I13" s="34">
        <v>16.2</v>
      </c>
      <c r="J13" s="34">
        <v>17.2</v>
      </c>
    </row>
    <row r="14" spans="1:10">
      <c r="A14" s="2"/>
      <c r="B14" s="11" t="s">
        <v>25</v>
      </c>
      <c r="C14" s="15">
        <v>203</v>
      </c>
      <c r="D14" s="10" t="s">
        <v>35</v>
      </c>
      <c r="E14" s="35">
        <v>180</v>
      </c>
      <c r="F14" s="36">
        <v>10.97</v>
      </c>
      <c r="G14" s="36">
        <v>239.36</v>
      </c>
      <c r="H14" s="34">
        <v>6.84</v>
      </c>
      <c r="I14" s="34">
        <v>4.12</v>
      </c>
      <c r="J14" s="34">
        <v>43.74</v>
      </c>
    </row>
    <row r="15" spans="1:10">
      <c r="A15" s="2"/>
      <c r="B15" s="11" t="s">
        <v>20</v>
      </c>
      <c r="C15" s="15">
        <v>349</v>
      </c>
      <c r="D15" s="10" t="s">
        <v>33</v>
      </c>
      <c r="E15" s="35">
        <v>200</v>
      </c>
      <c r="F15" s="36">
        <v>4.7300000000000004</v>
      </c>
      <c r="G15" s="36">
        <v>98.56</v>
      </c>
      <c r="H15" s="34">
        <v>0.22</v>
      </c>
      <c r="I15" s="34">
        <v>0</v>
      </c>
      <c r="J15" s="34">
        <v>24.42</v>
      </c>
    </row>
    <row r="16" spans="1:10">
      <c r="A16" s="2"/>
      <c r="B16" s="11" t="s">
        <v>23</v>
      </c>
      <c r="C16" s="15" t="s">
        <v>21</v>
      </c>
      <c r="D16" s="10" t="s">
        <v>27</v>
      </c>
      <c r="E16" s="35">
        <v>40</v>
      </c>
      <c r="F16" s="36">
        <v>2.76</v>
      </c>
      <c r="G16" s="36">
        <v>69.599999999999994</v>
      </c>
      <c r="H16" s="34">
        <v>2.64</v>
      </c>
      <c r="I16" s="34">
        <v>0.48</v>
      </c>
      <c r="J16" s="34">
        <v>13.68</v>
      </c>
    </row>
    <row r="17" spans="1:10">
      <c r="A17" s="2"/>
      <c r="B17" s="19" t="s">
        <v>23</v>
      </c>
      <c r="C17" s="37" t="s">
        <v>21</v>
      </c>
      <c r="D17" s="10" t="s">
        <v>24</v>
      </c>
      <c r="E17" s="38">
        <v>30</v>
      </c>
      <c r="F17" s="39">
        <v>2.25</v>
      </c>
      <c r="G17" s="39">
        <v>46.88</v>
      </c>
      <c r="H17" s="39">
        <v>1.52</v>
      </c>
      <c r="I17" s="39">
        <v>0.16</v>
      </c>
      <c r="J17" s="39">
        <v>9.84</v>
      </c>
    </row>
    <row r="18" spans="1:10" ht="15.75">
      <c r="A18" s="2"/>
      <c r="B18" s="19" t="s">
        <v>40</v>
      </c>
      <c r="C18" s="55" t="s">
        <v>21</v>
      </c>
      <c r="D18" s="56" t="s">
        <v>39</v>
      </c>
      <c r="E18" s="38">
        <v>38</v>
      </c>
      <c r="F18" s="39">
        <v>20</v>
      </c>
      <c r="G18" s="39">
        <v>181.15</v>
      </c>
      <c r="H18" s="39">
        <v>3.74</v>
      </c>
      <c r="I18" s="39">
        <v>4.97</v>
      </c>
      <c r="J18" s="39">
        <v>30.4</v>
      </c>
    </row>
    <row r="19" spans="1:10" ht="16.5" thickBot="1">
      <c r="A19" s="3"/>
      <c r="B19" s="43" t="s">
        <v>37</v>
      </c>
      <c r="C19" s="44"/>
      <c r="D19" s="45"/>
      <c r="E19" s="46">
        <f t="shared" ref="E19:J19" si="1">SUM(E11:E18)</f>
        <v>968</v>
      </c>
      <c r="F19" s="47">
        <f t="shared" si="1"/>
        <v>97.04</v>
      </c>
      <c r="G19" s="47">
        <f t="shared" si="1"/>
        <v>1075.3200000000002</v>
      </c>
      <c r="H19" s="47">
        <f t="shared" si="1"/>
        <v>32.380000000000003</v>
      </c>
      <c r="I19" s="47">
        <f t="shared" si="1"/>
        <v>34.22</v>
      </c>
      <c r="J19" s="47">
        <f t="shared" si="1"/>
        <v>160.62</v>
      </c>
    </row>
    <row r="20" spans="1:10">
      <c r="E20" s="40"/>
      <c r="F20" s="41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2025-06-09T11:11:50Z</dcterms:modified>
</cp:coreProperties>
</file>